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2 N-DO-1-2022 DNS Zima 2025\4 DNS142 až DNS145 - PTO_N-DO-1-2022-26\1 Výzva\"/>
    </mc:Choice>
  </mc:AlternateContent>
  <bookViews>
    <workbookView xWindow="0" yWindow="0" windowWidth="19200" windowHeight="11340"/>
  </bookViews>
  <sheets>
    <sheet name="PTO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H17" i="1"/>
  <c r="H15" i="1"/>
  <c r="H13" i="1" l="1"/>
  <c r="H11" i="1"/>
  <c r="H9" i="1"/>
  <c r="H7" i="1" l="1"/>
  <c r="H20" i="1" s="1"/>
</calcChain>
</file>

<file path=xl/sharedStrings.xml><?xml version="1.0" encoding="utf-8"?>
<sst xmlns="http://schemas.openxmlformats.org/spreadsheetml/2006/main" count="59" uniqueCount="46">
  <si>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</si>
  <si>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</si>
  <si>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</si>
  <si>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</si>
  <si>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</si>
  <si>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</si>
  <si>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</si>
  <si>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</si>
  <si>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</si>
  <si>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</si>
  <si>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>Počet kusů na místo dodání</t>
  </si>
  <si>
    <t>CM Telč</t>
  </si>
  <si>
    <t>CM Jihlava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</si>
  <si>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</si>
  <si>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</si>
  <si>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</si>
  <si>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</si>
  <si>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Jihlava</t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</si>
  <si>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</si>
  <si>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</si>
  <si>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</si>
  <si>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Telč - Radkovská 498, 588 56 Telč - Staré Město
CM Jihlava - Kosovská 1122/16, 586 01 Jihlava 1</t>
  </si>
  <si>
    <r>
      <t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</si>
  <si>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Rozměr, zátěžový index, rychlostní index a bližší specifikace pneumatiky (výška dezénu, hmotnost)</t>
  </si>
  <si>
    <t>Příloha V1_143</t>
  </si>
  <si>
    <t>Nakladač Paus rz:J00 0360, JU2615</t>
  </si>
  <si>
    <t>405/70 R20 TL 143B/155 A2 hmotnost do 68,3 kg,výška dezénu od 17,5 mm</t>
  </si>
  <si>
    <t>stavební</t>
  </si>
  <si>
    <t>zadní náprava</t>
  </si>
  <si>
    <t>Traktor rz:J01 7342, JU 2808</t>
  </si>
  <si>
    <t>460/85 R38 149 TL A8  hmotnost do 142,2 kg, výška dezému od 51 mm</t>
  </si>
  <si>
    <t>šíp</t>
  </si>
  <si>
    <t>Traktor rz:J03 3587, JU2961</t>
  </si>
  <si>
    <t>silniční</t>
  </si>
  <si>
    <t>SEK 07/JÚ 2640
Zetor Z 72-11</t>
  </si>
  <si>
    <t>7,5-16  TT 8PR hmotnost pneumatiky do 13,7 kg,) výška dezénu od 18 mm</t>
  </si>
  <si>
    <t xml:space="preserve">přední náprava
</t>
  </si>
  <si>
    <t>Unimog rz:4J4 7016, JU 2724</t>
  </si>
  <si>
    <t>M+S</t>
  </si>
  <si>
    <t>hnací</t>
  </si>
  <si>
    <t>NAKL11/JÚ 2603
Hon 053/64</t>
  </si>
  <si>
    <t>14,00/24 28PR  hmotnost do 143 kg  výška dezénu od 26,5 mm</t>
  </si>
  <si>
    <t>Z</t>
  </si>
  <si>
    <t>440/80 R34 TL 159A8/155, hmotnost do 128,6 kg ,výška dezénu od 27 mm</t>
  </si>
  <si>
    <t>14,5R20 143J  18PR  TL MPT 80, hmotnost do 62,6 kg ,výška dezénu od 17,5 mm</t>
  </si>
  <si>
    <t>letní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</si>
</sst>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2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 wrapText="1"/>
    </xf>
    <xf numFmtId="164" fontId="10" fillId="2" borderId="28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28" xfId="0" applyNumberFormat="1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8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0" fontId="11" fillId="4" borderId="19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164" fontId="10" fillId="0" borderId="23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164" fontId="10" fillId="2" borderId="23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21</xdr:row>
      <xdr:rowOff>71438</xdr:rowOff>
    </xdr:from>
    <xdr:to>
      <xdr:col>8</xdr:col>
      <xdr:colOff>1940718</xdr:colOff>
      <xdr:row>21</xdr:row>
      <xdr:rowOff>876299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12940" y="11444288"/>
          <a:ext cx="867453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9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73" t="s">
        <v>18</v>
      </c>
      <c r="B2" s="74"/>
      <c r="C2" s="74"/>
      <c r="D2" s="74"/>
      <c r="E2" s="74"/>
      <c r="F2" s="74"/>
      <c r="G2" s="74"/>
      <c r="H2" s="74"/>
      <c r="I2" s="74"/>
      <c r="J2" s="74"/>
      <c r="K2" s="75"/>
    </row>
    <row r="3" spans="1:11" s="1" customFormat="1" ht="15.75" x14ac:dyDescent="0.25">
      <c r="A3" s="14"/>
      <c r="B3" s="14"/>
      <c r="C3" s="15"/>
      <c r="D3" s="16"/>
      <c r="E3" s="16"/>
      <c r="F3" s="16"/>
      <c r="G3" s="14"/>
      <c r="H3" s="16"/>
      <c r="I3" s="16"/>
      <c r="K3" s="30"/>
    </row>
    <row r="4" spans="1:11" s="1" customFormat="1" ht="37.5" customHeight="1" thickBot="1" x14ac:dyDescent="0.3">
      <c r="A4" s="17"/>
      <c r="B4" s="17"/>
      <c r="C4" s="34" t="s">
        <v>17</v>
      </c>
      <c r="D4" s="23"/>
      <c r="E4" s="24" t="s">
        <v>6</v>
      </c>
      <c r="F4" s="25" t="s">
        <v>7</v>
      </c>
      <c r="G4" s="17"/>
      <c r="H4" s="17"/>
      <c r="I4" s="1" t="s">
        <v>24</v>
      </c>
      <c r="K4" s="30"/>
    </row>
    <row r="5" spans="1:11" s="2" customFormat="1" ht="30" customHeight="1" x14ac:dyDescent="0.25">
      <c r="A5" s="82" t="s">
        <v>0</v>
      </c>
      <c r="B5" s="76" t="s">
        <v>8</v>
      </c>
      <c r="C5" s="76" t="s">
        <v>4</v>
      </c>
      <c r="D5" s="76"/>
      <c r="E5" s="76"/>
      <c r="F5" s="76"/>
      <c r="G5" s="76" t="s">
        <v>1</v>
      </c>
      <c r="H5" s="76"/>
      <c r="I5" s="80" t="s">
        <v>19</v>
      </c>
      <c r="J5" s="85" t="s">
        <v>20</v>
      </c>
      <c r="K5" s="87" t="s">
        <v>10</v>
      </c>
    </row>
    <row r="6" spans="1:11" s="6" customFormat="1" ht="84.75" customHeight="1" thickBot="1" x14ac:dyDescent="0.3">
      <c r="A6" s="83"/>
      <c r="B6" s="84"/>
      <c r="C6" s="26" t="s">
        <v>23</v>
      </c>
      <c r="D6" s="27" t="s">
        <v>5</v>
      </c>
      <c r="E6" s="26" t="s">
        <v>9</v>
      </c>
      <c r="F6" s="27" t="s">
        <v>2</v>
      </c>
      <c r="G6" s="26" t="s">
        <v>15</v>
      </c>
      <c r="H6" s="26" t="s">
        <v>16</v>
      </c>
      <c r="I6" s="81"/>
      <c r="J6" s="86"/>
      <c r="K6" s="88"/>
    </row>
    <row r="7" spans="1:11" s="7" customFormat="1" ht="45.95" customHeight="1" thickTop="1" x14ac:dyDescent="0.25">
      <c r="A7" s="79">
        <v>1</v>
      </c>
      <c r="B7" s="56" t="s">
        <v>25</v>
      </c>
      <c r="C7" s="58" t="s">
        <v>26</v>
      </c>
      <c r="D7" s="91" t="s">
        <v>27</v>
      </c>
      <c r="E7" s="89" t="s">
        <v>28</v>
      </c>
      <c r="F7" s="90">
        <v>4</v>
      </c>
      <c r="G7" s="102"/>
      <c r="H7" s="78">
        <f>F7*G7</f>
        <v>0</v>
      </c>
      <c r="I7" s="77"/>
      <c r="J7" s="21" t="s">
        <v>11</v>
      </c>
      <c r="K7" s="40">
        <v>0</v>
      </c>
    </row>
    <row r="8" spans="1:11" s="7" customFormat="1" ht="45.95" customHeight="1" thickBot="1" x14ac:dyDescent="0.3">
      <c r="A8" s="68"/>
      <c r="B8" s="57"/>
      <c r="C8" s="59"/>
      <c r="D8" s="61"/>
      <c r="E8" s="57"/>
      <c r="F8" s="47"/>
      <c r="G8" s="64"/>
      <c r="H8" s="65"/>
      <c r="I8" s="67"/>
      <c r="J8" s="41" t="s">
        <v>12</v>
      </c>
      <c r="K8" s="42">
        <v>4</v>
      </c>
    </row>
    <row r="9" spans="1:11" s="7" customFormat="1" ht="45.95" customHeight="1" x14ac:dyDescent="0.25">
      <c r="A9" s="54">
        <v>2</v>
      </c>
      <c r="B9" s="56" t="s">
        <v>29</v>
      </c>
      <c r="C9" s="58" t="s">
        <v>30</v>
      </c>
      <c r="D9" s="60" t="s">
        <v>31</v>
      </c>
      <c r="E9" s="56" t="s">
        <v>28</v>
      </c>
      <c r="F9" s="46">
        <v>2</v>
      </c>
      <c r="G9" s="72"/>
      <c r="H9" s="50">
        <f>F9*G9</f>
        <v>0</v>
      </c>
      <c r="I9" s="71"/>
      <c r="J9" s="43" t="s">
        <v>11</v>
      </c>
      <c r="K9" s="44">
        <v>0</v>
      </c>
    </row>
    <row r="10" spans="1:11" s="7" customFormat="1" ht="45.95" customHeight="1" thickBot="1" x14ac:dyDescent="0.3">
      <c r="A10" s="55"/>
      <c r="B10" s="57"/>
      <c r="C10" s="59"/>
      <c r="D10" s="61"/>
      <c r="E10" s="57"/>
      <c r="F10" s="47"/>
      <c r="G10" s="64"/>
      <c r="H10" s="51"/>
      <c r="I10" s="67"/>
      <c r="J10" s="22" t="s">
        <v>12</v>
      </c>
      <c r="K10" s="45">
        <v>2</v>
      </c>
    </row>
    <row r="11" spans="1:11" s="7" customFormat="1" ht="45.95" customHeight="1" x14ac:dyDescent="0.25">
      <c r="A11" s="68">
        <v>3</v>
      </c>
      <c r="B11" s="56" t="s">
        <v>32</v>
      </c>
      <c r="C11" s="58" t="s">
        <v>43</v>
      </c>
      <c r="D11" s="60" t="s">
        <v>33</v>
      </c>
      <c r="E11" s="56" t="s">
        <v>28</v>
      </c>
      <c r="F11" s="46">
        <v>4</v>
      </c>
      <c r="G11" s="72"/>
      <c r="H11" s="65">
        <f>F11*G11</f>
        <v>0</v>
      </c>
      <c r="I11" s="71"/>
      <c r="J11" s="21" t="s">
        <v>11</v>
      </c>
      <c r="K11" s="40">
        <v>2</v>
      </c>
    </row>
    <row r="12" spans="1:11" s="7" customFormat="1" ht="45.95" customHeight="1" thickBot="1" x14ac:dyDescent="0.3">
      <c r="A12" s="68"/>
      <c r="B12" s="69"/>
      <c r="C12" s="59"/>
      <c r="D12" s="70"/>
      <c r="E12" s="69"/>
      <c r="F12" s="62"/>
      <c r="G12" s="63"/>
      <c r="H12" s="65"/>
      <c r="I12" s="66"/>
      <c r="J12" s="41" t="s">
        <v>12</v>
      </c>
      <c r="K12" s="42">
        <v>2</v>
      </c>
    </row>
    <row r="13" spans="1:11" s="7" customFormat="1" ht="45.95" customHeight="1" x14ac:dyDescent="0.25">
      <c r="A13" s="54">
        <v>4</v>
      </c>
      <c r="B13" s="56" t="s">
        <v>34</v>
      </c>
      <c r="C13" s="58" t="s">
        <v>35</v>
      </c>
      <c r="D13" s="60"/>
      <c r="E13" s="56" t="s">
        <v>36</v>
      </c>
      <c r="F13" s="46">
        <v>4</v>
      </c>
      <c r="G13" s="72"/>
      <c r="H13" s="50">
        <f>F13*G13</f>
        <v>0</v>
      </c>
      <c r="I13" s="71"/>
      <c r="J13" s="43" t="s">
        <v>11</v>
      </c>
      <c r="K13" s="44">
        <v>4</v>
      </c>
    </row>
    <row r="14" spans="1:11" s="7" customFormat="1" ht="45.95" customHeight="1" thickBot="1" x14ac:dyDescent="0.3">
      <c r="A14" s="55"/>
      <c r="B14" s="57"/>
      <c r="C14" s="59"/>
      <c r="D14" s="61"/>
      <c r="E14" s="57"/>
      <c r="F14" s="47"/>
      <c r="G14" s="64"/>
      <c r="H14" s="51"/>
      <c r="I14" s="67"/>
      <c r="J14" s="22" t="s">
        <v>12</v>
      </c>
      <c r="K14" s="45">
        <v>0</v>
      </c>
    </row>
    <row r="15" spans="1:11" s="7" customFormat="1" ht="45.95" customHeight="1" x14ac:dyDescent="0.25">
      <c r="A15" s="68">
        <v>5</v>
      </c>
      <c r="B15" s="69" t="s">
        <v>37</v>
      </c>
      <c r="C15" s="58" t="s">
        <v>44</v>
      </c>
      <c r="D15" s="70" t="s">
        <v>38</v>
      </c>
      <c r="E15" s="69" t="s">
        <v>39</v>
      </c>
      <c r="F15" s="62">
        <v>2</v>
      </c>
      <c r="G15" s="63"/>
      <c r="H15" s="65">
        <f>F15*G15</f>
        <v>0</v>
      </c>
      <c r="I15" s="66"/>
      <c r="J15" s="21" t="s">
        <v>11</v>
      </c>
      <c r="K15" s="40">
        <v>0</v>
      </c>
    </row>
    <row r="16" spans="1:11" s="7" customFormat="1" ht="45.95" customHeight="1" thickBot="1" x14ac:dyDescent="0.3">
      <c r="A16" s="68"/>
      <c r="B16" s="57"/>
      <c r="C16" s="59"/>
      <c r="D16" s="61"/>
      <c r="E16" s="57"/>
      <c r="F16" s="47"/>
      <c r="G16" s="64"/>
      <c r="H16" s="65"/>
      <c r="I16" s="67"/>
      <c r="J16" s="41" t="s">
        <v>12</v>
      </c>
      <c r="K16" s="42">
        <v>2</v>
      </c>
    </row>
    <row r="17" spans="1:12" s="7" customFormat="1" ht="45.95" customHeight="1" x14ac:dyDescent="0.25">
      <c r="A17" s="54">
        <v>6</v>
      </c>
      <c r="B17" s="56" t="s">
        <v>40</v>
      </c>
      <c r="C17" s="58" t="s">
        <v>41</v>
      </c>
      <c r="D17" s="60" t="s">
        <v>45</v>
      </c>
      <c r="E17" s="56" t="s">
        <v>42</v>
      </c>
      <c r="F17" s="46">
        <v>2</v>
      </c>
      <c r="G17" s="48"/>
      <c r="H17" s="50">
        <f>F17*G17</f>
        <v>0</v>
      </c>
      <c r="I17" s="52"/>
      <c r="J17" s="43" t="s">
        <v>11</v>
      </c>
      <c r="K17" s="44">
        <v>2</v>
      </c>
    </row>
    <row r="18" spans="1:12" s="7" customFormat="1" ht="45.95" customHeight="1" thickBot="1" x14ac:dyDescent="0.3">
      <c r="A18" s="55"/>
      <c r="B18" s="57"/>
      <c r="C18" s="59"/>
      <c r="D18" s="61"/>
      <c r="E18" s="57"/>
      <c r="F18" s="47"/>
      <c r="G18" s="49"/>
      <c r="H18" s="51"/>
      <c r="I18" s="53"/>
      <c r="J18" s="22" t="s">
        <v>12</v>
      </c>
      <c r="K18" s="45">
        <v>0</v>
      </c>
    </row>
    <row r="19" spans="1:12" s="8" customFormat="1" ht="12.75" x14ac:dyDescent="0.2">
      <c r="A19" s="94"/>
      <c r="B19" s="94"/>
      <c r="C19" s="94"/>
      <c r="D19" s="94"/>
      <c r="E19" s="94"/>
      <c r="F19" s="94"/>
      <c r="G19" s="94"/>
      <c r="H19" s="94"/>
      <c r="I19" s="94"/>
      <c r="J19" s="94"/>
      <c r="K19" s="94"/>
    </row>
    <row r="20" spans="1:12" s="9" customFormat="1" ht="87" customHeight="1" x14ac:dyDescent="0.2">
      <c r="A20" s="95"/>
      <c r="B20" s="95"/>
      <c r="C20" s="95"/>
      <c r="D20" s="96"/>
      <c r="E20" s="18" t="s">
        <v>13</v>
      </c>
      <c r="F20" s="19">
        <f>SUM(F7:F18)</f>
        <v>18</v>
      </c>
      <c r="G20" s="18" t="s">
        <v>14</v>
      </c>
      <c r="H20" s="20">
        <f>SUM(H7:H18)</f>
        <v>0</v>
      </c>
      <c r="I20" s="28"/>
      <c r="K20" s="13"/>
    </row>
    <row r="21" spans="1:12" s="9" customFormat="1" ht="18" customHeight="1" x14ac:dyDescent="0.2">
      <c r="A21" s="97"/>
      <c r="B21" s="97"/>
      <c r="C21" s="95"/>
      <c r="D21" s="95"/>
      <c r="E21" s="95"/>
      <c r="F21" s="95"/>
      <c r="G21" s="95"/>
      <c r="H21" s="95"/>
      <c r="I21" s="35"/>
      <c r="K21" s="32"/>
    </row>
    <row r="22" spans="1:12" s="8" customFormat="1" ht="78" customHeight="1" x14ac:dyDescent="0.2">
      <c r="A22" s="92" t="s">
        <v>3</v>
      </c>
      <c r="B22" s="93"/>
      <c r="C22" s="98" t="s">
        <v>22</v>
      </c>
      <c r="D22" s="99"/>
      <c r="E22" s="99"/>
      <c r="F22" s="99"/>
      <c r="G22" s="99"/>
      <c r="H22" s="100"/>
      <c r="I22" s="38"/>
      <c r="J22" s="12"/>
      <c r="K22" s="33"/>
      <c r="L22" s="12"/>
    </row>
    <row r="23" spans="1:12" s="8" customFormat="1" ht="22.5" customHeight="1" x14ac:dyDescent="0.2">
      <c r="A23" s="101"/>
      <c r="B23" s="101"/>
      <c r="C23" s="101"/>
      <c r="D23" s="101"/>
      <c r="E23" s="101"/>
      <c r="F23" s="101"/>
      <c r="G23" s="101"/>
      <c r="H23" s="101"/>
      <c r="I23" s="101"/>
      <c r="J23" s="10"/>
      <c r="K23" s="33"/>
      <c r="L23" s="10"/>
    </row>
    <row r="24" spans="1:12" s="8" customFormat="1" ht="39" customHeight="1" x14ac:dyDescent="0.2">
      <c r="A24" s="92" t="s">
        <v>20</v>
      </c>
      <c r="B24" s="93"/>
      <c r="C24" s="36" t="s">
        <v>21</v>
      </c>
      <c r="D24" s="37"/>
      <c r="E24" s="37"/>
      <c r="F24" s="37"/>
      <c r="G24" s="37"/>
      <c r="H24" s="37"/>
      <c r="I24" s="39"/>
      <c r="K24" s="31"/>
    </row>
    <row r="25" spans="1:12" s="8" customFormat="1" ht="12.75" x14ac:dyDescent="0.2">
      <c r="C25" s="9"/>
      <c r="D25" s="9"/>
      <c r="E25" s="9"/>
      <c r="F25" s="9"/>
      <c r="H25" s="9"/>
      <c r="I25" s="9"/>
      <c r="K25" s="31"/>
    </row>
    <row r="26" spans="1:12" s="8" customFormat="1" ht="12.75" x14ac:dyDescent="0.2">
      <c r="C26" s="9"/>
      <c r="D26" s="9"/>
      <c r="E26" s="9"/>
      <c r="F26" s="9"/>
      <c r="H26" s="9"/>
      <c r="I26" s="9"/>
      <c r="K26" s="31"/>
    </row>
    <row r="27" spans="1:12" s="8" customFormat="1" ht="12.75" x14ac:dyDescent="0.2">
      <c r="C27" s="9"/>
      <c r="D27" s="9"/>
      <c r="E27" s="9"/>
      <c r="F27" s="9"/>
      <c r="H27" s="9"/>
      <c r="I27" s="9"/>
      <c r="K27" s="31"/>
    </row>
    <row r="28" spans="1:12" s="8" customFormat="1" ht="12.75" x14ac:dyDescent="0.2">
      <c r="A28" s="11"/>
      <c r="B28" s="11"/>
      <c r="C28" s="9"/>
      <c r="D28" s="9"/>
      <c r="E28" s="9"/>
      <c r="F28" s="9"/>
      <c r="H28" s="9"/>
      <c r="I28" s="9"/>
      <c r="K28" s="31"/>
    </row>
    <row r="29" spans="1:12" s="8" customFormat="1" ht="12.75" x14ac:dyDescent="0.2">
      <c r="C29" s="9"/>
      <c r="D29" s="9"/>
      <c r="E29" s="9"/>
      <c r="F29" s="9"/>
      <c r="H29" s="9"/>
      <c r="I29" s="9"/>
      <c r="K29" s="31"/>
    </row>
    <row r="30" spans="1:12" s="8" customFormat="1" ht="12.75" x14ac:dyDescent="0.2">
      <c r="C30" s="9"/>
      <c r="D30" s="9"/>
      <c r="E30" s="9"/>
      <c r="F30" s="9"/>
      <c r="H30" s="9"/>
      <c r="I30" s="9"/>
      <c r="K30" s="31"/>
    </row>
    <row r="31" spans="1:12" s="8" customFormat="1" ht="12.75" x14ac:dyDescent="0.2">
      <c r="C31" s="9"/>
      <c r="D31" s="9"/>
      <c r="E31" s="9"/>
      <c r="F31" s="9"/>
      <c r="H31" s="9"/>
      <c r="I31" s="9"/>
      <c r="K31" s="31"/>
    </row>
    <row r="32" spans="1:12" s="8" customFormat="1" ht="12.75" x14ac:dyDescent="0.2">
      <c r="C32" s="9"/>
      <c r="D32" s="9"/>
      <c r="E32" s="9"/>
      <c r="F32" s="9"/>
      <c r="H32" s="9"/>
      <c r="I32" s="9"/>
      <c r="K32" s="31"/>
    </row>
    <row r="33" spans="3:11" s="8" customFormat="1" ht="12.75" x14ac:dyDescent="0.2">
      <c r="C33" s="9"/>
      <c r="D33" s="9"/>
      <c r="E33" s="9"/>
      <c r="F33" s="9"/>
      <c r="H33" s="9"/>
      <c r="I33" s="9"/>
      <c r="K33" s="31"/>
    </row>
  </sheetData>
  <mergeCells count="69">
    <mergeCell ref="G7:G8"/>
    <mergeCell ref="A9:A10"/>
    <mergeCell ref="B9:B10"/>
    <mergeCell ref="C9:C10"/>
    <mergeCell ref="D9:D10"/>
    <mergeCell ref="E9:E10"/>
    <mergeCell ref="F9:F10"/>
    <mergeCell ref="G9:G10"/>
    <mergeCell ref="A24:B24"/>
    <mergeCell ref="A19:K19"/>
    <mergeCell ref="A20:D20"/>
    <mergeCell ref="A21:H21"/>
    <mergeCell ref="A22:B22"/>
    <mergeCell ref="C22:H22"/>
    <mergeCell ref="A23:I23"/>
    <mergeCell ref="A2:K2"/>
    <mergeCell ref="C5:F5"/>
    <mergeCell ref="G5:H5"/>
    <mergeCell ref="I7:I8"/>
    <mergeCell ref="H7:H8"/>
    <mergeCell ref="A7:A8"/>
    <mergeCell ref="I5:I6"/>
    <mergeCell ref="A5:A6"/>
    <mergeCell ref="B5:B6"/>
    <mergeCell ref="J5:J6"/>
    <mergeCell ref="K5:K6"/>
    <mergeCell ref="E7:E8"/>
    <mergeCell ref="F7:F8"/>
    <mergeCell ref="D7:D8"/>
    <mergeCell ref="C7:C8"/>
    <mergeCell ref="B7:B8"/>
    <mergeCell ref="H13:H14"/>
    <mergeCell ref="I13:I14"/>
    <mergeCell ref="F13:F14"/>
    <mergeCell ref="G13:G14"/>
    <mergeCell ref="A11:A12"/>
    <mergeCell ref="B11:B12"/>
    <mergeCell ref="C11:C12"/>
    <mergeCell ref="D11:D12"/>
    <mergeCell ref="E11:E12"/>
    <mergeCell ref="A13:A14"/>
    <mergeCell ref="B13:B14"/>
    <mergeCell ref="C13:C14"/>
    <mergeCell ref="D13:D14"/>
    <mergeCell ref="E13:E14"/>
    <mergeCell ref="H9:H10"/>
    <mergeCell ref="I9:I10"/>
    <mergeCell ref="F11:F12"/>
    <mergeCell ref="G11:G12"/>
    <mergeCell ref="H11:H12"/>
    <mergeCell ref="I11:I12"/>
    <mergeCell ref="F15:F16"/>
    <mergeCell ref="G15:G16"/>
    <mergeCell ref="H15:H16"/>
    <mergeCell ref="I15:I16"/>
    <mergeCell ref="A15:A16"/>
    <mergeCell ref="B15:B16"/>
    <mergeCell ref="C15:C16"/>
    <mergeCell ref="D15:D16"/>
    <mergeCell ref="E15:E16"/>
    <mergeCell ref="F17:F18"/>
    <mergeCell ref="G17:G18"/>
    <mergeCell ref="H17:H18"/>
    <mergeCell ref="I17:I18"/>
    <mergeCell ref="A17:A18"/>
    <mergeCell ref="B17:B18"/>
    <mergeCell ref="C17:C18"/>
    <mergeCell ref="D17:D18"/>
    <mergeCell ref="E17:E18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2023-07-12T22:10:59Z</cp:lastPrinted>
  <dcterms:created xsi:type="dcterms:W3CDTF">2021-08-19T12:13:58Z</dcterms:created>
  <dcterms:modified xsi:type="dcterms:W3CDTF">2025-10-17T06:19:37Z</dcterms:modified>
</cp:coreProperties>
</file>